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<sst xmlns="http://schemas.openxmlformats.org/spreadsheetml/2006/main" count="113" uniqueCount="70">
  <si>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</si>
  <si>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</si>
  <si>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</si>
  <si>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</si>
  <si>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</si>
  <si>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</si>
  <si>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</si>
  <si>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</si>
  <si>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</si>
  <si>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</si>
  <si>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</si>
  <si>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</si>
  <si>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</si>
  <si>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</si>
  <si>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</si>
  <si>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</si>
  <si>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</si>
  <si>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</si>
  <si>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</si>
  <si>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</si>
  <si>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</si>
  <si>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</si>
  <si>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</si>
  <si>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</si>
  <si>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</si>
  <si>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</si>
  <si>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</si>
  <si>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</si>
  <si>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</si>
  <si>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</si>
  <si>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27. ročník, školský rok 2016/2017, kategória 1A </t>
  </si>
  <si>
    <t>Centrum voľného času, Slovenská 46, 05601 Gelnica</t>
  </si>
  <si>
    <t>Okres Gelnica, 17.1.2017, Centrum voľného času, Slovenská 46, 05601 Gelnica</t>
  </si>
  <si>
    <t xml:space="preserve">27. ročník, školský rok 2016/2017, kategória 1B </t>
  </si>
  <si>
    <t>Predseda OK OAJ: Mgr. Marcela Fedorová</t>
  </si>
  <si>
    <t>Smorada Matej</t>
  </si>
  <si>
    <t>Gymnázium Gelnica, SNP 1, 056 01</t>
  </si>
  <si>
    <t>Mgr. Erika Krivjanská</t>
  </si>
  <si>
    <t>Miklóšik Alex</t>
  </si>
  <si>
    <t>ZŠ s MŠ Margecany, Školská 20, 055 01</t>
  </si>
  <si>
    <t>Mgr. Abigail Liptáková</t>
  </si>
  <si>
    <t>Klein Lukáš</t>
  </si>
  <si>
    <t>ZŠ Gelnica, Hlavná 121, 05601</t>
  </si>
  <si>
    <t>Mgr. Jana Kráľová</t>
  </si>
  <si>
    <t>Sloviková Michaela</t>
  </si>
  <si>
    <t>ZŠ Mníšek n.Hnilcom 497, 055 64</t>
  </si>
  <si>
    <t>Mgr. Natália Lenďáková</t>
  </si>
  <si>
    <t>Cippl Samuel</t>
  </si>
  <si>
    <t>ZŠ s MŠ Smolník 528, 055 66</t>
  </si>
  <si>
    <t>Mgr. Beáta Hudáková</t>
  </si>
  <si>
    <t>Markulík Lukáš</t>
  </si>
  <si>
    <t>ZŠ Švedlár 122, 053 34</t>
  </si>
  <si>
    <t>Mgr. Radovan Mihalik</t>
  </si>
  <si>
    <t>Kandrová Kristína</t>
  </si>
  <si>
    <t>ZŠ Jaklovce, Školská 297, 055 61</t>
  </si>
  <si>
    <t>Mgr. Marcela Fedorová</t>
  </si>
  <si>
    <t>Hvizdošová Eva</t>
  </si>
  <si>
    <t>ZŠ Kluknava 43, 053 51</t>
  </si>
  <si>
    <t>PaedDr. Stanislava Kolářová</t>
  </si>
  <si>
    <t>Varga Tomáš</t>
  </si>
  <si>
    <t>Gymnázium Gelnica, SNP 1, 05601</t>
  </si>
  <si>
    <t>Šenkovič Daniel</t>
  </si>
  <si>
    <t>Luščáková Vanesa</t>
  </si>
  <si>
    <t>ZŠ Gelnica, Hlavná 121, 056 01</t>
  </si>
  <si>
    <t>Mgr. Beáta Brezinová</t>
  </si>
  <si>
    <t>Barna Matej</t>
  </si>
  <si>
    <t xml:space="preserve">Plachetková Daniela </t>
  </si>
  <si>
    <t>Hajdu Denis</t>
  </si>
  <si>
    <t>Ferenc Pavol</t>
  </si>
  <si>
    <t xml:space="preserve">Predseda OK OAJ: PaedDr. Daniela Molnárová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</si>
</sst>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5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 CE"/>
      <family val="0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72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7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90" wrapText="1"/>
    </xf>
    <xf numFmtId="174" fontId="1" fillId="0" borderId="2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 textRotation="90"/>
    </xf>
    <xf numFmtId="172" fontId="2" fillId="0" borderId="28" xfId="0" applyNumberFormat="1" applyFont="1" applyBorder="1" applyAlignment="1">
      <alignment horizontal="center" vertical="center" textRotation="90"/>
    </xf>
    <xf numFmtId="0" fontId="1" fillId="0" borderId="29" xfId="0" applyFont="1" applyBorder="1" applyAlignment="1">
      <alignment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P27" sqref="P27"/>
    </sheetView>
  </sheetViews>
  <sheetFormatPr defaultColWidth="9.00390625" defaultRowHeight="12.75"/>
  <cols>
    <col min="1" max="1" width="5.75390625" style="0" customWidth="1"/>
    <col min="2" max="2" width="24.625" style="0" customWidth="1"/>
    <col min="3" max="3" width="40.125" style="0" customWidth="1"/>
    <col min="4" max="10" width="5.75390625" style="0" customWidth="1"/>
    <col min="11" max="11" width="21.00390625" style="0" customWidth="1"/>
  </cols>
  <sheetData>
    <row r="1" spans="1:11" ht="16.5" customHeight="1">
      <c r="A1" s="21" t="s">
        <v>29</v>
      </c>
      <c r="B1" s="21"/>
      <c r="C1" s="21"/>
      <c r="D1" s="21"/>
      <c r="E1" s="21"/>
      <c r="F1" s="22"/>
      <c r="G1" s="22"/>
      <c r="H1" s="22"/>
      <c r="I1" s="22"/>
      <c r="J1" s="22"/>
      <c r="K1" s="22"/>
    </row>
    <row r="2" spans="1:11" ht="16.5" customHeight="1">
      <c r="A2" s="23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29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4" t="s">
        <v>9</v>
      </c>
      <c r="B6" s="31" t="s">
        <v>8</v>
      </c>
      <c r="C6" s="31" t="s">
        <v>10</v>
      </c>
      <c r="D6" s="25" t="s">
        <v>18</v>
      </c>
      <c r="E6" s="26"/>
      <c r="F6" s="26"/>
      <c r="G6" s="26"/>
      <c r="H6" s="26"/>
      <c r="I6" s="27"/>
      <c r="J6" s="40" t="s">
        <v>28</v>
      </c>
      <c r="K6" s="37" t="s">
        <v>20</v>
      </c>
    </row>
    <row r="7" spans="1:11" ht="12.75" customHeight="1">
      <c r="A7" s="35"/>
      <c r="B7" s="32"/>
      <c r="C7" s="32"/>
      <c r="D7" s="45" t="s">
        <v>16</v>
      </c>
      <c r="E7" s="46"/>
      <c r="F7" s="46"/>
      <c r="G7" s="46"/>
      <c r="H7" s="45" t="s">
        <v>17</v>
      </c>
      <c r="I7" s="46"/>
      <c r="J7" s="41"/>
      <c r="K7" s="38"/>
    </row>
    <row r="8" spans="1:11" ht="129" customHeight="1" thickBot="1">
      <c r="A8" s="36"/>
      <c r="B8" s="33"/>
      <c r="C8" s="33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2"/>
      <c r="K8" s="39"/>
    </row>
    <row r="9" spans="1:11" ht="13.5" customHeight="1">
      <c r="A9" s="6" t="s">
        <v>1</v>
      </c>
      <c r="B9" s="17" t="s">
        <v>59</v>
      </c>
      <c r="C9" s="17" t="s">
        <v>60</v>
      </c>
      <c r="D9" s="20">
        <v>2</v>
      </c>
      <c r="E9" s="20">
        <v>7</v>
      </c>
      <c r="F9" s="20">
        <v>3.5</v>
      </c>
      <c r="G9" s="20">
        <v>4</v>
      </c>
      <c r="H9" s="20">
        <v>13</v>
      </c>
      <c r="I9" s="20">
        <v>12.6</v>
      </c>
      <c r="J9" s="7">
        <f>D9+E9+F9+G9+H9+I9</f>
        <v>42.1</v>
      </c>
      <c r="K9" s="18" t="s">
        <v>37</v>
      </c>
    </row>
    <row r="10" spans="1:11" ht="13.5" customHeight="1">
      <c r="A10" s="8" t="s">
        <v>0</v>
      </c>
      <c r="B10" s="9" t="s">
        <v>61</v>
      </c>
      <c r="C10" s="9" t="s">
        <v>54</v>
      </c>
      <c r="D10" s="20">
        <v>3.5</v>
      </c>
      <c r="E10" s="20">
        <v>3</v>
      </c>
      <c r="F10" s="20">
        <v>2</v>
      </c>
      <c r="G10" s="20">
        <v>4</v>
      </c>
      <c r="H10" s="20">
        <v>14.3</v>
      </c>
      <c r="I10" s="20">
        <v>14</v>
      </c>
      <c r="J10" s="7">
        <f aca="true" t="shared" si="0" ref="J10:J23">D10+E10+F10+G10+H10+I10</f>
        <v>40.8</v>
      </c>
      <c r="K10" s="10" t="s">
        <v>55</v>
      </c>
    </row>
    <row r="11" spans="1:11" ht="13.5" customHeight="1">
      <c r="A11" s="8" t="s">
        <v>2</v>
      </c>
      <c r="B11" s="9" t="s">
        <v>62</v>
      </c>
      <c r="C11" s="9" t="s">
        <v>63</v>
      </c>
      <c r="D11" s="20">
        <v>0.5</v>
      </c>
      <c r="E11" s="20">
        <v>4</v>
      </c>
      <c r="F11" s="20">
        <v>2</v>
      </c>
      <c r="G11" s="20">
        <v>2</v>
      </c>
      <c r="H11" s="20">
        <v>9.3</v>
      </c>
      <c r="I11" s="20">
        <v>10.6</v>
      </c>
      <c r="J11" s="7">
        <f t="shared" si="0"/>
        <v>28.4</v>
      </c>
      <c r="K11" s="10" t="s">
        <v>64</v>
      </c>
    </row>
    <row r="12" spans="1:11" ht="13.5" customHeight="1">
      <c r="A12" s="8" t="s">
        <v>3</v>
      </c>
      <c r="B12" s="9" t="s">
        <v>65</v>
      </c>
      <c r="C12" s="9" t="s">
        <v>48</v>
      </c>
      <c r="D12" s="20">
        <v>2</v>
      </c>
      <c r="E12" s="20">
        <v>4</v>
      </c>
      <c r="F12" s="20">
        <v>2</v>
      </c>
      <c r="G12" s="20">
        <v>1</v>
      </c>
      <c r="H12" s="20">
        <v>9</v>
      </c>
      <c r="I12" s="20">
        <v>8.6</v>
      </c>
      <c r="J12" s="7">
        <f t="shared" si="0"/>
        <v>26.6</v>
      </c>
      <c r="K12" s="10" t="s">
        <v>49</v>
      </c>
    </row>
    <row r="13" spans="1:11" ht="13.5" customHeight="1">
      <c r="A13" s="8" t="s">
        <v>4</v>
      </c>
      <c r="B13" s="9" t="s">
        <v>66</v>
      </c>
      <c r="C13" s="9" t="s">
        <v>51</v>
      </c>
      <c r="D13" s="20">
        <v>1</v>
      </c>
      <c r="E13" s="20">
        <v>2</v>
      </c>
      <c r="F13" s="20">
        <v>2</v>
      </c>
      <c r="G13" s="20">
        <v>2</v>
      </c>
      <c r="H13" s="20">
        <v>9</v>
      </c>
      <c r="I13" s="20">
        <v>8.6</v>
      </c>
      <c r="J13" s="7">
        <f t="shared" si="0"/>
        <v>24.6</v>
      </c>
      <c r="K13" s="10" t="s">
        <v>52</v>
      </c>
    </row>
    <row r="14" spans="1:11" ht="13.5" customHeight="1">
      <c r="A14" s="8" t="s">
        <v>5</v>
      </c>
      <c r="B14" s="9" t="s">
        <v>67</v>
      </c>
      <c r="C14" s="9" t="s">
        <v>39</v>
      </c>
      <c r="D14" s="20">
        <v>0</v>
      </c>
      <c r="E14" s="20">
        <v>4</v>
      </c>
      <c r="F14" s="20">
        <v>2</v>
      </c>
      <c r="G14" s="20">
        <v>1</v>
      </c>
      <c r="H14" s="20">
        <v>8</v>
      </c>
      <c r="I14" s="20">
        <v>9.3</v>
      </c>
      <c r="J14" s="7">
        <f t="shared" si="0"/>
        <v>24.3</v>
      </c>
      <c r="K14" s="10" t="s">
        <v>40</v>
      </c>
    </row>
    <row r="15" spans="1:11" ht="13.5" customHeight="1">
      <c r="A15" s="8" t="s">
        <v>6</v>
      </c>
      <c r="B15" s="9" t="s">
        <v>68</v>
      </c>
      <c r="C15" s="9" t="s">
        <v>57</v>
      </c>
      <c r="D15" s="20">
        <v>1.5</v>
      </c>
      <c r="E15" s="20">
        <v>1</v>
      </c>
      <c r="F15" s="20">
        <v>2</v>
      </c>
      <c r="G15" s="20">
        <v>1</v>
      </c>
      <c r="H15" s="20">
        <v>8</v>
      </c>
      <c r="I15" s="20">
        <v>10</v>
      </c>
      <c r="J15" s="7">
        <f t="shared" si="0"/>
        <v>23.5</v>
      </c>
      <c r="K15" s="10" t="s">
        <v>58</v>
      </c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3" t="s">
        <v>31</v>
      </c>
      <c r="B25" s="44"/>
      <c r="C25" s="44"/>
      <c r="E25" s="28" t="s">
        <v>34</v>
      </c>
      <c r="F25" s="28"/>
      <c r="G25" s="28"/>
      <c r="H25" s="28"/>
      <c r="I25" s="28"/>
      <c r="J25" s="28"/>
      <c r="K25" s="28"/>
    </row>
  </sheetData>
  <sheetProtection/>
  <mergeCells count="13"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tabSelected="1" zoomScalePageLayoutView="0" workbookViewId="0" topLeftCell="A1">
      <selection activeCell="E25" sqref="E25:K25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36.00390625" style="0" customWidth="1"/>
    <col min="4" max="10" width="5.75390625" style="0" customWidth="1"/>
    <col min="11" max="11" width="26.875" style="0" customWidth="1"/>
  </cols>
  <sheetData>
    <row r="1" spans="1:11" ht="16.5" customHeight="1">
      <c r="A1" s="21" t="s">
        <v>29</v>
      </c>
      <c r="B1" s="21"/>
      <c r="C1" s="21"/>
      <c r="D1" s="21"/>
      <c r="E1" s="21"/>
      <c r="F1" s="22"/>
      <c r="G1" s="22"/>
      <c r="H1" s="22"/>
      <c r="I1" s="22"/>
      <c r="J1" s="22"/>
      <c r="K1" s="22"/>
    </row>
    <row r="2" spans="1:11" ht="16.5" customHeight="1">
      <c r="A2" s="47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29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4" t="s">
        <v>9</v>
      </c>
      <c r="B6" s="31" t="s">
        <v>8</v>
      </c>
      <c r="C6" s="31" t="s">
        <v>10</v>
      </c>
      <c r="D6" s="25" t="s">
        <v>18</v>
      </c>
      <c r="E6" s="26"/>
      <c r="F6" s="26"/>
      <c r="G6" s="26"/>
      <c r="H6" s="26"/>
      <c r="I6" s="27"/>
      <c r="J6" s="40" t="s">
        <v>28</v>
      </c>
      <c r="K6" s="37" t="s">
        <v>20</v>
      </c>
    </row>
    <row r="7" spans="1:11" ht="12.75" customHeight="1">
      <c r="A7" s="35"/>
      <c r="B7" s="32"/>
      <c r="C7" s="32"/>
      <c r="D7" s="45" t="s">
        <v>16</v>
      </c>
      <c r="E7" s="46"/>
      <c r="F7" s="46"/>
      <c r="G7" s="46"/>
      <c r="H7" s="45" t="s">
        <v>17</v>
      </c>
      <c r="I7" s="46"/>
      <c r="J7" s="41"/>
      <c r="K7" s="38"/>
    </row>
    <row r="8" spans="1:11" ht="129" customHeight="1" thickBot="1">
      <c r="A8" s="36"/>
      <c r="B8" s="33"/>
      <c r="C8" s="33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2"/>
      <c r="K8" s="39"/>
    </row>
    <row r="9" spans="1:11" ht="13.5" customHeight="1">
      <c r="A9" s="6" t="s">
        <v>1</v>
      </c>
      <c r="B9" s="17" t="s">
        <v>35</v>
      </c>
      <c r="C9" s="17" t="s">
        <v>36</v>
      </c>
      <c r="D9" s="20">
        <v>8</v>
      </c>
      <c r="E9" s="20">
        <v>11</v>
      </c>
      <c r="F9" s="20">
        <v>5</v>
      </c>
      <c r="G9" s="20">
        <v>8</v>
      </c>
      <c r="H9" s="20">
        <v>15</v>
      </c>
      <c r="I9" s="20">
        <v>15</v>
      </c>
      <c r="J9" s="7">
        <f>D9+E9+F9+G9+H9+I9</f>
        <v>62</v>
      </c>
      <c r="K9" s="18" t="s">
        <v>37</v>
      </c>
    </row>
    <row r="10" spans="1:11" ht="13.5" customHeight="1">
      <c r="A10" s="8" t="s">
        <v>0</v>
      </c>
      <c r="B10" s="9" t="s">
        <v>38</v>
      </c>
      <c r="C10" s="9" t="s">
        <v>39</v>
      </c>
      <c r="D10" s="20">
        <v>9</v>
      </c>
      <c r="E10" s="20">
        <v>10</v>
      </c>
      <c r="F10" s="20">
        <v>4</v>
      </c>
      <c r="G10" s="20">
        <v>9</v>
      </c>
      <c r="H10" s="20">
        <v>15</v>
      </c>
      <c r="I10" s="20">
        <v>12.3</v>
      </c>
      <c r="J10" s="7">
        <f aca="true" t="shared" si="0" ref="J10:J23">D10+E10+F10+G10+H10+I10</f>
        <v>59.3</v>
      </c>
      <c r="K10" s="10" t="s">
        <v>40</v>
      </c>
    </row>
    <row r="11" spans="1:11" ht="13.5" customHeight="1">
      <c r="A11" s="8" t="s">
        <v>2</v>
      </c>
      <c r="B11" s="9" t="s">
        <v>41</v>
      </c>
      <c r="C11" s="9" t="s">
        <v>42</v>
      </c>
      <c r="D11" s="20">
        <v>7</v>
      </c>
      <c r="E11" s="20">
        <v>10</v>
      </c>
      <c r="F11" s="20">
        <v>4.5</v>
      </c>
      <c r="G11" s="20">
        <v>8</v>
      </c>
      <c r="H11" s="20">
        <v>12</v>
      </c>
      <c r="I11" s="20">
        <v>11.6</v>
      </c>
      <c r="J11" s="7">
        <v>53.1</v>
      </c>
      <c r="K11" s="10" t="s">
        <v>43</v>
      </c>
    </row>
    <row r="12" spans="1:11" ht="13.5" customHeight="1">
      <c r="A12" s="8" t="s">
        <v>3</v>
      </c>
      <c r="B12" s="9" t="s">
        <v>44</v>
      </c>
      <c r="C12" s="9" t="s">
        <v>45</v>
      </c>
      <c r="D12" s="20">
        <v>7</v>
      </c>
      <c r="E12" s="20">
        <v>7</v>
      </c>
      <c r="F12" s="20">
        <v>5</v>
      </c>
      <c r="G12" s="20">
        <v>7</v>
      </c>
      <c r="H12" s="20">
        <v>12.6</v>
      </c>
      <c r="I12" s="20">
        <v>10.6</v>
      </c>
      <c r="J12" s="7">
        <f t="shared" si="0"/>
        <v>49.2</v>
      </c>
      <c r="K12" s="10" t="s">
        <v>46</v>
      </c>
    </row>
    <row r="13" spans="1:11" ht="13.5" customHeight="1">
      <c r="A13" s="8" t="s">
        <v>4</v>
      </c>
      <c r="B13" s="9" t="s">
        <v>47</v>
      </c>
      <c r="C13" s="9" t="s">
        <v>48</v>
      </c>
      <c r="D13" s="20">
        <v>7</v>
      </c>
      <c r="E13" s="20">
        <v>6</v>
      </c>
      <c r="F13" s="20">
        <v>4</v>
      </c>
      <c r="G13" s="20">
        <v>8</v>
      </c>
      <c r="H13" s="20">
        <v>4.6</v>
      </c>
      <c r="I13" s="20">
        <v>10</v>
      </c>
      <c r="J13" s="7">
        <f t="shared" si="0"/>
        <v>39.6</v>
      </c>
      <c r="K13" s="10" t="s">
        <v>49</v>
      </c>
    </row>
    <row r="14" spans="1:11" ht="13.5" customHeight="1">
      <c r="A14" s="8" t="s">
        <v>5</v>
      </c>
      <c r="B14" s="9" t="s">
        <v>50</v>
      </c>
      <c r="C14" s="9" t="s">
        <v>51</v>
      </c>
      <c r="D14" s="20">
        <v>7.5</v>
      </c>
      <c r="E14" s="20">
        <v>11</v>
      </c>
      <c r="F14" s="20">
        <v>3.5</v>
      </c>
      <c r="G14" s="20">
        <v>6</v>
      </c>
      <c r="H14" s="20">
        <v>4.3</v>
      </c>
      <c r="I14" s="20">
        <v>7</v>
      </c>
      <c r="J14" s="7">
        <f t="shared" si="0"/>
        <v>39.3</v>
      </c>
      <c r="K14" s="10" t="s">
        <v>52</v>
      </c>
    </row>
    <row r="15" spans="1:11" ht="13.5" customHeight="1">
      <c r="A15" s="8" t="s">
        <v>6</v>
      </c>
      <c r="B15" s="9" t="s">
        <v>53</v>
      </c>
      <c r="C15" s="9" t="s">
        <v>54</v>
      </c>
      <c r="D15" s="20">
        <v>4.5</v>
      </c>
      <c r="E15" s="20">
        <v>6</v>
      </c>
      <c r="F15" s="20">
        <v>3.5</v>
      </c>
      <c r="G15" s="20">
        <v>6</v>
      </c>
      <c r="H15" s="20">
        <v>11.6</v>
      </c>
      <c r="I15" s="20">
        <v>6.3</v>
      </c>
      <c r="J15" s="7">
        <f t="shared" si="0"/>
        <v>37.9</v>
      </c>
      <c r="K15" s="10" t="s">
        <v>55</v>
      </c>
    </row>
    <row r="16" spans="1:11" ht="13.5" customHeight="1">
      <c r="A16" s="11" t="s">
        <v>7</v>
      </c>
      <c r="B16" s="12" t="s">
        <v>56</v>
      </c>
      <c r="C16" s="12" t="s">
        <v>57</v>
      </c>
      <c r="D16" s="20">
        <v>4</v>
      </c>
      <c r="E16" s="20">
        <v>2</v>
      </c>
      <c r="F16" s="20">
        <v>1.5</v>
      </c>
      <c r="G16" s="20">
        <v>8</v>
      </c>
      <c r="H16" s="20">
        <v>7</v>
      </c>
      <c r="I16" s="20">
        <v>7.3</v>
      </c>
      <c r="J16" s="7">
        <f t="shared" si="0"/>
        <v>29.8</v>
      </c>
      <c r="K16" s="10" t="s">
        <v>58</v>
      </c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3" t="s">
        <v>31</v>
      </c>
      <c r="B25" s="44"/>
      <c r="C25" s="44"/>
      <c r="E25" s="28" t="s">
        <v>69</v>
      </c>
      <c r="F25" s="28"/>
      <c r="G25" s="28"/>
      <c r="H25" s="28"/>
      <c r="I25" s="28"/>
      <c r="J25" s="28"/>
      <c r="K25" s="28"/>
    </row>
  </sheetData>
  <sheetProtection/>
  <mergeCells count="13"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Meno</cp:lastModifiedBy>
  <cp:lastPrinted>2017-01-18T09:24:10Z</cp:lastPrinted>
  <dcterms:created xsi:type="dcterms:W3CDTF">2001-01-31T06:52:17Z</dcterms:created>
  <dcterms:modified xsi:type="dcterms:W3CDTF">2017-01-18T09:27:01Z</dcterms:modified>
  <cp:category/>
  <cp:version/>
  <cp:contentType/>
  <cp:contentStatus/>
</cp:coreProperties>
</file>